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5C8BCD63-F8B0-47E5-8CEF-859773F9FE69}" xr6:coauthVersionLast="47" xr6:coauthVersionMax="47" xr10:uidLastSave="{00000000-0000-0000-0000-000000000000}"/>
  <bookViews>
    <workbookView xWindow="-120" yWindow="-120" windowWidth="29040" windowHeight="15720" xr2:uid="{F2DE097D-4112-4FA6-8425-7FA14E84714A}"/>
  </bookViews>
  <sheets>
    <sheet name="MIACP-06 " sheetId="1" r:id="rId1"/>
  </sheets>
  <definedNames>
    <definedName name="_xlnm.Print_Area" localSheetId="0">'MIACP-06 '!$A$1:$F$99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<sst xmlns="http://schemas.openxmlformats.org/spreadsheetml/2006/main" count="355" uniqueCount="113">
  <si>
    <t>COMISION DE AGUA Y ALCANTARILLADO DEL MUNICIPIO DE TEPEJI DEL RIO DE OCAMPO, HIDALGO</t>
  </si>
  <si>
    <t>CUENTA PÚBLICA EJERCICIO FISCAL 2024</t>
  </si>
  <si>
    <t>CEDULA DE BIENES MUEBLES, INMUEBLES E INTANGIBLES DADOS DE BAJA EN EL EJERCICIO FISCAL</t>
  </si>
  <si>
    <t>DEL 1o. DE ENERO AL 31 DE DICIEMBRE DE 2024</t>
  </si>
  <si>
    <t>NO. CUENTA</t>
  </si>
  <si>
    <t>DESCRIPCIÓN DE LOS BIENES</t>
  </si>
  <si>
    <t>FECHA DE</t>
  </si>
  <si>
    <t>VALOR DEL</t>
  </si>
  <si>
    <t>AREA DE</t>
  </si>
  <si>
    <t xml:space="preserve">MOTIVO DE LA </t>
  </si>
  <si>
    <t>DADOS DE BAJA</t>
  </si>
  <si>
    <t>BAJA</t>
  </si>
  <si>
    <t>BIEN</t>
  </si>
  <si>
    <t>ASIGNACIÓN</t>
  </si>
  <si>
    <t>TOTAL:</t>
  </si>
  <si>
    <t>CEDULA DE BIENES MUEBLES, INMUEBLES E INTANGIBLES DADOS DE BAJA EN EL EJERCICIO</t>
  </si>
  <si>
    <t>ENTIDAD DE:</t>
  </si>
  <si>
    <t>Indicar el nombre completo de la Entidad</t>
  </si>
  <si>
    <t>AL 31 DE DICIEMBRE DE:</t>
  </si>
  <si>
    <t>Indicar el  año del ejercicio fiscal reportado</t>
  </si>
  <si>
    <t>NO. CUENTA:</t>
  </si>
  <si>
    <t>Indicar el numero de cuenta con la que la registraron en la contabilidad</t>
  </si>
  <si>
    <t>DESCRIPCION DE LOS BIENES DADOS DE BAJA:</t>
  </si>
  <si>
    <t>Describir los bienes adquiridos</t>
  </si>
  <si>
    <t>FECHA DE BAJA:</t>
  </si>
  <si>
    <t>Indicar la fecha de baja</t>
  </si>
  <si>
    <t>VALOR DEL BIEN:</t>
  </si>
  <si>
    <t>Indicar el valor del bien</t>
  </si>
  <si>
    <t>AREA DE ASIGNACIÓN:</t>
  </si>
  <si>
    <t>Indicar el area donde estaban asignados los bienes</t>
  </si>
  <si>
    <t>MOTIVO DE BAJA</t>
  </si>
  <si>
    <t>Indicar el motivo de la baja</t>
  </si>
  <si>
    <t>DIRECTOR GENERAL</t>
  </si>
  <si>
    <t>Firma del Director General</t>
  </si>
  <si>
    <t>DIRECTOR Y/O SUB DIRECTOR ADMINISTRATIVO</t>
  </si>
  <si>
    <t>Firma del Director y/o Sub Director Administrativo</t>
  </si>
  <si>
    <t>COMISARIO</t>
  </si>
  <si>
    <t>Firma del Comisario</t>
  </si>
  <si>
    <t>1241-04-001</t>
  </si>
  <si>
    <t>1 LAPTOP</t>
  </si>
  <si>
    <t>SE DESCONOCE</t>
  </si>
  <si>
    <t>DEPURACION DE BALANZA, AJUSTE POR CONCILICACION CON INVENTARIO FISICO Y CONTABLE</t>
  </si>
  <si>
    <t>1246-010-001</t>
  </si>
  <si>
    <t>1 UNIDAD DE POETNCIA HIDRAHULICA STANLEY 18 HP</t>
  </si>
  <si>
    <t>MOTOBOMBA KSB 60HP (BARRANZA DE BATHA)</t>
  </si>
  <si>
    <t>1 LAPTOP (1PC, 1CPU)</t>
  </si>
  <si>
    <t>2 COMPACTADORAS STANLEY TA54</t>
  </si>
  <si>
    <t>1 BOMBA DE RESIDUOS STANLEY TP08</t>
  </si>
  <si>
    <t>1 MARTILLO ROMPEDOR STANLEY BR87</t>
  </si>
  <si>
    <t>1 CAMARA LUMIX</t>
  </si>
  <si>
    <t>1 IMPRESORA LASERJET CP1515</t>
  </si>
  <si>
    <t>1 TERMINAL Y 1 IMPRESORA TERMICA MINI</t>
  </si>
  <si>
    <t>1 SILLA SECRETARIAL</t>
  </si>
  <si>
    <t>1 CAMARA DIGITAL KODAK</t>
  </si>
  <si>
    <t>3 NO BREAL CDP</t>
  </si>
  <si>
    <t>1246-012-001</t>
  </si>
  <si>
    <t>1 RADIO MOTOROLA</t>
  </si>
  <si>
    <t>1 EQUIPO DE BOMBEO NEUMAN</t>
  </si>
  <si>
    <t>1 IMPRESORA EPSSON STYLUS</t>
  </si>
  <si>
    <t>1 RADIO MOTOROLA EM200</t>
  </si>
  <si>
    <t>1 RADIO MOTOROLA EM200 EP350</t>
  </si>
  <si>
    <t>1 TERMINAL DATALOGIC</t>
  </si>
  <si>
    <t>1 BANCO DE PRUEBAS  PORTATIL  ARAD</t>
  </si>
  <si>
    <t>1241-04-0001</t>
  </si>
  <si>
    <t>10 CAMARAS DIGITALES  GENIUS</t>
  </si>
  <si>
    <t>1 CAMARA DIGITAL FUJI</t>
  </si>
  <si>
    <t>1 LAPTOP  VAIO SONY</t>
  </si>
  <si>
    <t>1 EQUIPO DE COMPUTO</t>
  </si>
  <si>
    <t>1 EQUIPO DE BOMBEO UPD</t>
  </si>
  <si>
    <t>1 IMPRESORA PORTATIL</t>
  </si>
  <si>
    <t>1 IMPRESORA TERMICA MINI ZEBRA</t>
  </si>
  <si>
    <t>2 EQUIPO RELOJ CHECADOR</t>
  </si>
  <si>
    <t>1 LAPTOP DELL</t>
  </si>
  <si>
    <t>1 LICENCIA NEODATA</t>
  </si>
  <si>
    <t>1 MOTOBOMBA EVANS 4HP</t>
  </si>
  <si>
    <t>1244-010-001</t>
  </si>
  <si>
    <t>1 MOTOCICLETA HONDA</t>
  </si>
  <si>
    <t>1 SISTEMA ARMONIZACION CONTABLE CONFFYA SCG COI</t>
  </si>
  <si>
    <t>1 IMPRESORA TERMICA MINI SPP-R200</t>
  </si>
  <si>
    <t>1 IMPRESORA TERMICA SPP-R200</t>
  </si>
  <si>
    <t>1 BOMBA CENTRIFUGA (ACHIQUE)3/4 HP EVANS</t>
  </si>
  <si>
    <t>1 CANDAKIMETRO DE ULTRASONIDO</t>
  </si>
  <si>
    <t>1 IMPRESORA ML1120</t>
  </si>
  <si>
    <t>2 RADIO PORTATIL HYT</t>
  </si>
  <si>
    <t>1 MOTOR SUMERGIBLE (STA ANA)</t>
  </si>
  <si>
    <t>1 TERMINAL UNITECH</t>
  </si>
  <si>
    <t>1 CAMARA NILON, 2 CAMARAS SONY, 1 CAFETERA URNA</t>
  </si>
  <si>
    <t>4 CAMARAS DIGITALES SAMSUNG</t>
  </si>
  <si>
    <t>1 RADIO PORTATIL</t>
  </si>
  <si>
    <t>1 DISCO DURO EXTERNO</t>
  </si>
  <si>
    <t>1 DESARENADOR ECO VORTEC</t>
  </si>
  <si>
    <t>1 EQUIPO MOTOROLA NEXTEL</t>
  </si>
  <si>
    <t>1 COMPUTADORA OLL IN ONE HP</t>
  </si>
  <si>
    <t>1 BOMBA SUMERGIBLE CON MOTOR GRUNDFOS</t>
  </si>
  <si>
    <t>1 CAMIONETA NISSAN NP300 ESTACAS (36)</t>
  </si>
  <si>
    <t>3 RADIOS PORTATILES TC508</t>
  </si>
  <si>
    <t>1 MULTIFUNCIONAL EPSON L355</t>
  </si>
  <si>
    <t>1 HIDRO 2 EN 1</t>
  </si>
  <si>
    <t>1 IPHONE 6</t>
  </si>
  <si>
    <t>1 PRENSA HIDRAULICA TRUPER</t>
  </si>
  <si>
    <t>2 RADIO PORTATIL KENWOOD</t>
  </si>
  <si>
    <t>1 TABLE HP, 1 IMPRESORA TERMICA BIXOLON</t>
  </si>
  <si>
    <t>1 MOTOSIERRA DE GASOLINA 18" CRAFTMAN</t>
  </si>
  <si>
    <t>1 IMPRESORA EPSON L-120</t>
  </si>
  <si>
    <t>1 BOMBA DE ACHIQUE WURZBURG</t>
  </si>
  <si>
    <t>1 NOBREAK</t>
  </si>
  <si>
    <t>3 IMPRESORAS TERMICAS MOBILE</t>
  </si>
  <si>
    <t>2 TABLE HP</t>
  </si>
  <si>
    <t>2 RADIOS MOTOROLA</t>
  </si>
  <si>
    <t>1 BOMBA DOSIFICADORES MILTON ROY 250 PSI</t>
  </si>
  <si>
    <t>TABLET GHIA</t>
  </si>
  <si>
    <t>2 TABLE NVISION</t>
  </si>
  <si>
    <t>1 COMPRESOR AIRE 10 LTS TRUPER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</si>
</sst>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9" xfId="0" applyNumberFormat="1" applyBorder="1"/>
    <xf numFmtId="0" fontId="0" fillId="0" borderId="8" xfId="0" applyBorder="1"/>
    <xf numFmtId="0" fontId="0" fillId="0" borderId="10" xfId="0" applyBorder="1"/>
    <xf numFmtId="0" fontId="7" fillId="0" borderId="0" xfId="1" applyAlignment="1">
      <alignment vertical="center"/>
    </xf>
    <xf numFmtId="0" fontId="8" fillId="0" borderId="0" xfId="1" applyFont="1"/>
    <xf numFmtId="0" fontId="7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49" fontId="0" fillId="0" borderId="0" xfId="0" applyNumberFormat="1"/>
    <xf numFmtId="1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/>
    <xf numFmtId="0" fontId="0" fillId="0" borderId="1" xfId="0" applyBorder="1" applyAlignment="1">
      <alignment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14" fontId="0" fillId="0" borderId="1" xfId="0" applyNumberFormat="1" applyBorder="1"/>
    <xf numFmtId="14" fontId="0" fillId="0" borderId="5" xfId="0" applyNumberFormat="1" applyBorder="1"/>
    <xf numFmtId="14" fontId="0" fillId="0" borderId="2" xfId="0" applyNumberForma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54DBCFF5-9546-4CE4-8B3B-0646942FB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45719</xdr:colOff>
      <xdr:row>0</xdr:row>
      <xdr:rowOff>0</xdr:rowOff>
    </xdr:from>
    <xdr:to>
      <xdr:col>8</xdr:col>
      <xdr:colOff>204760</xdr:colOff>
      <xdr:row>1</xdr:row>
      <xdr:rowOff>112541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730739" y="0"/>
          <a:ext cx="943901" cy="287801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MIACP-06</a:t>
          </a:r>
        </a:p>
      </xdr:txBody>
    </xdr:sp>
    <xdr:clientData/>
  </xdr:twoCellAnchor>
  <xdr:twoCellAnchor editAs="oneCell">
    <xdr:from>
      <xdr:col>0</xdr:col>
      <xdr:colOff>0</xdr:colOff>
      <xdr:row>0</xdr:row>
      <xdr:rowOff>22860</xdr:rowOff>
    </xdr:from>
    <xdr:to>
      <xdr:col>0</xdr:col>
      <xdr:colOff>1468120</xdr:colOff>
      <xdr:row>2</xdr:row>
      <xdr:rowOff>169073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"/>
          <a:ext cx="1468120" cy="496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89</xdr:row>
          <xdr:rowOff>152400</xdr:rowOff>
        </xdr:from>
        <xdr:to>
          <xdr:col>5</xdr:col>
          <xdr:colOff>2219325</xdr:colOff>
          <xdr:row>91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28575</xdr:colOff>
      <xdr:row>92</xdr:row>
      <xdr:rowOff>28575</xdr:rowOff>
    </xdr:from>
    <xdr:to>
      <xdr:col>5</xdr:col>
      <xdr:colOff>1533525</xdr:colOff>
      <xdr:row>98</xdr:row>
      <xdr:rowOff>47625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04975" y="41252775"/>
          <a:ext cx="9048750" cy="990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DC19-BFF1-4BF8-83C2-3D1C51D6B43D}">
  <sheetPr>
    <tabColor rgb="FF00B050"/>
  </sheetPr>
  <dimension ref="A1:I114"/>
  <sheetViews>
    <sheetView tabSelected="1" view="pageBreakPreview" topLeftCell="A85" zoomScaleNormal="100" zoomScaleSheetLayoutView="100" workbookViewId="0">
      <selection activeCell="J108" sqref="J108"/>
    </sheetView>
  </sheetViews>
  <sheetFormatPr baseColWidth="10" defaultColWidth="8.85546875" defaultRowHeight="12.75" x14ac:dyDescent="0.2"/>
  <cols>
    <col min="1" max="1" width="25.140625" customWidth="1"/>
    <col min="2" max="2" width="54.42578125" customWidth="1"/>
    <col min="3" max="3" width="18.28515625" customWidth="1"/>
    <col min="4" max="4" width="15.7109375" customWidth="1"/>
    <col min="5" max="5" width="24.7109375" customWidth="1"/>
    <col min="6" max="6" width="37.140625" customWidth="1"/>
    <col min="7" max="256" width="11.42578125" customWidth="1"/>
  </cols>
  <sheetData>
    <row r="1" spans="1:9" ht="16.5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6.5" x14ac:dyDescent="0.2">
      <c r="A2" s="49" t="s">
        <v>1</v>
      </c>
      <c r="B2" s="49"/>
      <c r="C2" s="49"/>
      <c r="D2" s="49"/>
      <c r="E2" s="49"/>
      <c r="F2" s="49"/>
      <c r="G2" s="1"/>
      <c r="H2" s="1"/>
      <c r="I2" s="1"/>
    </row>
    <row r="3" spans="1:9" ht="16.5" x14ac:dyDescent="0.2">
      <c r="A3" s="2"/>
      <c r="B3" s="2"/>
      <c r="C3" s="2"/>
      <c r="D3" s="2"/>
      <c r="E3" s="2"/>
      <c r="F3" s="2"/>
      <c r="G3" s="1"/>
      <c r="H3" s="1"/>
      <c r="I3" s="1"/>
    </row>
    <row r="4" spans="1:9" ht="16.5" x14ac:dyDescent="0.2">
      <c r="A4" s="50" t="s">
        <v>2</v>
      </c>
      <c r="B4" s="50"/>
      <c r="C4" s="50"/>
      <c r="D4" s="50"/>
      <c r="E4" s="50"/>
      <c r="F4" s="50"/>
      <c r="G4" s="1"/>
      <c r="H4" s="1"/>
      <c r="I4" s="1"/>
    </row>
    <row r="5" spans="1:9" ht="16.5" x14ac:dyDescent="0.2">
      <c r="A5" s="50" t="s">
        <v>3</v>
      </c>
      <c r="B5" s="50"/>
      <c r="C5" s="50"/>
      <c r="D5" s="50"/>
      <c r="E5" s="50"/>
      <c r="F5" s="50"/>
      <c r="G5" s="1"/>
      <c r="H5" s="1"/>
      <c r="I5" s="1"/>
    </row>
    <row r="6" spans="1:9" ht="15.75" x14ac:dyDescent="0.25">
      <c r="A6" s="3"/>
      <c r="B6" s="4"/>
      <c r="C6" s="4"/>
      <c r="D6" s="4"/>
      <c r="E6" s="4"/>
      <c r="F6" s="3"/>
    </row>
    <row r="7" spans="1:9" x14ac:dyDescent="0.2">
      <c r="A7" s="51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</row>
    <row r="8" spans="1:9" x14ac:dyDescent="0.2">
      <c r="A8" s="52"/>
      <c r="B8" s="6" t="s">
        <v>10</v>
      </c>
      <c r="C8" s="40" t="s">
        <v>11</v>
      </c>
      <c r="D8" s="6" t="s">
        <v>12</v>
      </c>
      <c r="E8" s="6" t="s">
        <v>13</v>
      </c>
      <c r="F8" s="6" t="s">
        <v>11</v>
      </c>
    </row>
    <row r="9" spans="1:9" ht="38.25" x14ac:dyDescent="0.2">
      <c r="A9" s="7" t="s">
        <v>38</v>
      </c>
      <c r="B9" s="9" t="s">
        <v>45</v>
      </c>
      <c r="C9" s="41">
        <v>45530</v>
      </c>
      <c r="D9" s="8">
        <v>24369.55</v>
      </c>
      <c r="E9" s="9" t="s">
        <v>40</v>
      </c>
      <c r="F9" s="35" t="s">
        <v>41</v>
      </c>
    </row>
    <row r="10" spans="1:9" ht="38.25" x14ac:dyDescent="0.2">
      <c r="A10" s="10" t="s">
        <v>42</v>
      </c>
      <c r="B10" t="s">
        <v>43</v>
      </c>
      <c r="C10" s="42">
        <v>45530</v>
      </c>
      <c r="D10" s="11">
        <v>67564.2</v>
      </c>
      <c r="E10" t="s">
        <v>40</v>
      </c>
      <c r="F10" s="37" t="s">
        <v>41</v>
      </c>
    </row>
    <row r="11" spans="1:9" ht="38.25" x14ac:dyDescent="0.2">
      <c r="A11" s="10" t="s">
        <v>42</v>
      </c>
      <c r="B11" t="s">
        <v>44</v>
      </c>
      <c r="C11" s="42">
        <v>45530</v>
      </c>
      <c r="D11" s="11">
        <v>43835</v>
      </c>
      <c r="E11" t="s">
        <v>40</v>
      </c>
      <c r="F11" s="38" t="s">
        <v>41</v>
      </c>
    </row>
    <row r="12" spans="1:9" ht="38.25" x14ac:dyDescent="0.2">
      <c r="A12" s="10" t="s">
        <v>42</v>
      </c>
      <c r="B12" t="s">
        <v>46</v>
      </c>
      <c r="C12" s="42">
        <v>45530</v>
      </c>
      <c r="D12" s="11">
        <v>52000</v>
      </c>
      <c r="E12" t="s">
        <v>40</v>
      </c>
      <c r="F12" s="38" t="s">
        <v>41</v>
      </c>
    </row>
    <row r="13" spans="1:9" ht="38.25" x14ac:dyDescent="0.2">
      <c r="A13" s="10" t="s">
        <v>42</v>
      </c>
      <c r="B13" t="s">
        <v>47</v>
      </c>
      <c r="C13" s="42">
        <v>45530</v>
      </c>
      <c r="D13" s="11">
        <v>32500</v>
      </c>
      <c r="E13" t="s">
        <v>40</v>
      </c>
      <c r="F13" s="38" t="s">
        <v>41</v>
      </c>
    </row>
    <row r="14" spans="1:9" ht="38.25" x14ac:dyDescent="0.2">
      <c r="A14" s="10" t="s">
        <v>42</v>
      </c>
      <c r="B14" t="s">
        <v>48</v>
      </c>
      <c r="C14" s="42">
        <v>45530</v>
      </c>
      <c r="D14" s="11">
        <v>27200</v>
      </c>
      <c r="E14" t="s">
        <v>40</v>
      </c>
      <c r="F14" s="38" t="s">
        <v>41</v>
      </c>
    </row>
    <row r="15" spans="1:9" ht="38.25" x14ac:dyDescent="0.2">
      <c r="A15" s="10" t="s">
        <v>42</v>
      </c>
      <c r="B15" t="s">
        <v>43</v>
      </c>
      <c r="C15" s="42">
        <v>45530</v>
      </c>
      <c r="D15" s="11">
        <v>71850</v>
      </c>
      <c r="E15" t="s">
        <v>40</v>
      </c>
      <c r="F15" s="38" t="s">
        <v>41</v>
      </c>
    </row>
    <row r="16" spans="1:9" ht="43.15" customHeight="1" x14ac:dyDescent="0.2">
      <c r="A16" s="10" t="s">
        <v>38</v>
      </c>
      <c r="B16" s="33" t="s">
        <v>49</v>
      </c>
      <c r="C16" s="42">
        <v>45530</v>
      </c>
      <c r="D16" s="11">
        <v>1463.79</v>
      </c>
      <c r="E16" s="33" t="s">
        <v>40</v>
      </c>
      <c r="F16" s="39" t="s">
        <v>41</v>
      </c>
    </row>
    <row r="17" spans="1:6" ht="38.25" x14ac:dyDescent="0.2">
      <c r="A17" s="36" t="s">
        <v>38</v>
      </c>
      <c r="B17" s="33" t="s">
        <v>50</v>
      </c>
      <c r="C17" s="42">
        <v>45530</v>
      </c>
      <c r="D17" s="11">
        <v>3739.13</v>
      </c>
      <c r="E17" s="33" t="s">
        <v>40</v>
      </c>
      <c r="F17" s="37" t="s">
        <v>41</v>
      </c>
    </row>
    <row r="18" spans="1:6" ht="38.25" x14ac:dyDescent="0.2">
      <c r="A18" s="36" t="s">
        <v>38</v>
      </c>
      <c r="B18" s="33" t="s">
        <v>51</v>
      </c>
      <c r="C18" s="42">
        <v>45530</v>
      </c>
      <c r="D18" s="11">
        <v>13162.35</v>
      </c>
      <c r="E18" s="33" t="s">
        <v>40</v>
      </c>
      <c r="F18" s="37" t="s">
        <v>41</v>
      </c>
    </row>
    <row r="19" spans="1:6" ht="38.25" x14ac:dyDescent="0.2">
      <c r="A19" s="36" t="s">
        <v>38</v>
      </c>
      <c r="B19" s="33" t="s">
        <v>52</v>
      </c>
      <c r="C19" s="42">
        <v>45530</v>
      </c>
      <c r="D19" s="11">
        <v>799.72</v>
      </c>
      <c r="E19" s="33" t="s">
        <v>40</v>
      </c>
      <c r="F19" s="37" t="s">
        <v>41</v>
      </c>
    </row>
    <row r="20" spans="1:6" ht="38.25" x14ac:dyDescent="0.2">
      <c r="A20" s="36" t="s">
        <v>38</v>
      </c>
      <c r="B20" s="33" t="s">
        <v>53</v>
      </c>
      <c r="C20" s="42">
        <v>45530</v>
      </c>
      <c r="D20" s="11">
        <v>955.65</v>
      </c>
      <c r="E20" s="33" t="s">
        <v>40</v>
      </c>
      <c r="F20" s="37" t="s">
        <v>41</v>
      </c>
    </row>
    <row r="21" spans="1:6" ht="38.25" x14ac:dyDescent="0.2">
      <c r="A21" s="36" t="s">
        <v>38</v>
      </c>
      <c r="B21" s="33" t="s">
        <v>53</v>
      </c>
      <c r="C21" s="42">
        <v>45530</v>
      </c>
      <c r="D21" s="11">
        <v>955.65</v>
      </c>
      <c r="E21" s="33" t="s">
        <v>40</v>
      </c>
      <c r="F21" s="37" t="s">
        <v>41</v>
      </c>
    </row>
    <row r="22" spans="1:6" ht="38.25" x14ac:dyDescent="0.2">
      <c r="A22" s="36" t="s">
        <v>38</v>
      </c>
      <c r="B22" s="33" t="s">
        <v>54</v>
      </c>
      <c r="C22" s="42">
        <v>45530</v>
      </c>
      <c r="D22" s="11">
        <v>3419.46</v>
      </c>
      <c r="E22" s="33" t="s">
        <v>40</v>
      </c>
      <c r="F22" s="37" t="s">
        <v>41</v>
      </c>
    </row>
    <row r="23" spans="1:6" ht="38.25" x14ac:dyDescent="0.2">
      <c r="A23" s="36" t="s">
        <v>55</v>
      </c>
      <c r="B23" s="33" t="s">
        <v>56</v>
      </c>
      <c r="C23" s="42">
        <v>45530</v>
      </c>
      <c r="D23" s="11">
        <v>5478.26</v>
      </c>
      <c r="E23" s="33" t="s">
        <v>40</v>
      </c>
      <c r="F23" s="37" t="s">
        <v>41</v>
      </c>
    </row>
    <row r="24" spans="1:6" ht="38.25" x14ac:dyDescent="0.2">
      <c r="A24" s="36" t="s">
        <v>42</v>
      </c>
      <c r="B24" s="33" t="s">
        <v>57</v>
      </c>
      <c r="C24" s="42">
        <v>45530</v>
      </c>
      <c r="D24" s="11">
        <v>37665</v>
      </c>
      <c r="E24" s="33" t="s">
        <v>40</v>
      </c>
      <c r="F24" s="37" t="s">
        <v>41</v>
      </c>
    </row>
    <row r="25" spans="1:6" ht="38.25" x14ac:dyDescent="0.2">
      <c r="A25" s="36" t="s">
        <v>38</v>
      </c>
      <c r="B25" s="33" t="s">
        <v>58</v>
      </c>
      <c r="C25" s="42">
        <v>45530</v>
      </c>
      <c r="D25" s="11">
        <v>553.57000000000005</v>
      </c>
      <c r="E25" s="33" t="s">
        <v>40</v>
      </c>
      <c r="F25" s="37" t="s">
        <v>41</v>
      </c>
    </row>
    <row r="26" spans="1:6" ht="38.25" x14ac:dyDescent="0.2">
      <c r="A26" s="36" t="s">
        <v>55</v>
      </c>
      <c r="B26" s="33" t="s">
        <v>59</v>
      </c>
      <c r="C26" s="42">
        <v>45530</v>
      </c>
      <c r="D26" s="11">
        <v>4173.91</v>
      </c>
      <c r="E26" s="33" t="s">
        <v>40</v>
      </c>
      <c r="F26" s="37" t="s">
        <v>41</v>
      </c>
    </row>
    <row r="27" spans="1:6" ht="38.25" x14ac:dyDescent="0.2">
      <c r="A27" s="36" t="s">
        <v>55</v>
      </c>
      <c r="B27" s="33" t="s">
        <v>60</v>
      </c>
      <c r="C27" s="42">
        <v>45530</v>
      </c>
      <c r="D27" s="11">
        <v>3000</v>
      </c>
      <c r="E27" s="33" t="s">
        <v>40</v>
      </c>
      <c r="F27" s="37" t="s">
        <v>41</v>
      </c>
    </row>
    <row r="28" spans="1:6" ht="38.25" x14ac:dyDescent="0.2">
      <c r="A28" s="36" t="s">
        <v>38</v>
      </c>
      <c r="B28" s="33" t="s">
        <v>61</v>
      </c>
      <c r="C28" s="42">
        <v>45530</v>
      </c>
      <c r="D28" s="11">
        <v>11445.52</v>
      </c>
      <c r="E28" s="33" t="s">
        <v>40</v>
      </c>
      <c r="F28" s="37" t="s">
        <v>41</v>
      </c>
    </row>
    <row r="29" spans="1:6" ht="38.25" x14ac:dyDescent="0.2">
      <c r="A29" s="36" t="s">
        <v>42</v>
      </c>
      <c r="B29" s="33" t="s">
        <v>62</v>
      </c>
      <c r="C29" s="42">
        <v>45530</v>
      </c>
      <c r="D29" s="11">
        <v>49400</v>
      </c>
      <c r="E29" s="33" t="s">
        <v>40</v>
      </c>
      <c r="F29" s="37" t="s">
        <v>41</v>
      </c>
    </row>
    <row r="30" spans="1:6" ht="38.25" x14ac:dyDescent="0.2">
      <c r="A30" s="36" t="s">
        <v>63</v>
      </c>
      <c r="B30" s="33" t="s">
        <v>64</v>
      </c>
      <c r="C30" s="42">
        <v>45530</v>
      </c>
      <c r="D30" s="11">
        <v>7800</v>
      </c>
      <c r="E30" s="33" t="s">
        <v>40</v>
      </c>
      <c r="F30" s="37" t="s">
        <v>41</v>
      </c>
    </row>
    <row r="31" spans="1:6" ht="38.25" x14ac:dyDescent="0.2">
      <c r="A31" s="36" t="s">
        <v>38</v>
      </c>
      <c r="B31" s="33" t="s">
        <v>65</v>
      </c>
      <c r="C31" s="42">
        <v>45530</v>
      </c>
      <c r="D31" s="11">
        <v>3447.42</v>
      </c>
      <c r="E31" s="33" t="s">
        <v>40</v>
      </c>
      <c r="F31" s="37" t="s">
        <v>41</v>
      </c>
    </row>
    <row r="32" spans="1:6" ht="38.25" x14ac:dyDescent="0.2">
      <c r="A32" s="36" t="s">
        <v>38</v>
      </c>
      <c r="B32" s="33" t="s">
        <v>66</v>
      </c>
      <c r="C32" s="42">
        <v>45530</v>
      </c>
      <c r="D32" s="11">
        <v>17196.55</v>
      </c>
      <c r="E32" s="33" t="s">
        <v>40</v>
      </c>
      <c r="F32" s="37" t="s">
        <v>41</v>
      </c>
    </row>
    <row r="33" spans="1:6" ht="38.25" x14ac:dyDescent="0.2">
      <c r="A33" s="36" t="s">
        <v>38</v>
      </c>
      <c r="B33" s="33" t="s">
        <v>67</v>
      </c>
      <c r="C33" s="42">
        <v>45530</v>
      </c>
      <c r="D33" s="11">
        <v>7327.58</v>
      </c>
      <c r="E33" s="33" t="s">
        <v>40</v>
      </c>
      <c r="F33" s="37" t="s">
        <v>41</v>
      </c>
    </row>
    <row r="34" spans="1:6" ht="38.25" x14ac:dyDescent="0.2">
      <c r="A34" s="36" t="s">
        <v>42</v>
      </c>
      <c r="B34" s="33" t="s">
        <v>68</v>
      </c>
      <c r="C34" s="42">
        <v>45530</v>
      </c>
      <c r="D34" s="11">
        <v>44092.6</v>
      </c>
      <c r="E34" s="33" t="s">
        <v>40</v>
      </c>
      <c r="F34" s="37" t="s">
        <v>41</v>
      </c>
    </row>
    <row r="35" spans="1:6" ht="38.25" x14ac:dyDescent="0.2">
      <c r="A35" s="36" t="s">
        <v>38</v>
      </c>
      <c r="B35" s="33" t="s">
        <v>67</v>
      </c>
      <c r="C35" s="42">
        <v>45530</v>
      </c>
      <c r="D35" s="11">
        <v>9000</v>
      </c>
      <c r="E35" s="33" t="s">
        <v>40</v>
      </c>
      <c r="F35" s="37" t="s">
        <v>41</v>
      </c>
    </row>
    <row r="36" spans="1:6" ht="38.25" x14ac:dyDescent="0.2">
      <c r="A36" s="36" t="s">
        <v>38</v>
      </c>
      <c r="B36" s="33" t="s">
        <v>69</v>
      </c>
      <c r="C36" s="42">
        <v>45530</v>
      </c>
      <c r="D36" s="11">
        <v>4500</v>
      </c>
      <c r="E36" s="33" t="s">
        <v>40</v>
      </c>
      <c r="F36" s="37" t="s">
        <v>41</v>
      </c>
    </row>
    <row r="37" spans="1:6" ht="38.25" x14ac:dyDescent="0.2">
      <c r="A37" s="36" t="s">
        <v>38</v>
      </c>
      <c r="B37" s="33" t="s">
        <v>70</v>
      </c>
      <c r="C37" s="42">
        <v>45530</v>
      </c>
      <c r="D37" s="11">
        <v>6442.34</v>
      </c>
      <c r="E37" s="33" t="s">
        <v>40</v>
      </c>
      <c r="F37" s="37" t="s">
        <v>41</v>
      </c>
    </row>
    <row r="38" spans="1:6" ht="38.25" x14ac:dyDescent="0.2">
      <c r="A38" s="36" t="s">
        <v>38</v>
      </c>
      <c r="B38" s="33" t="s">
        <v>71</v>
      </c>
      <c r="C38" s="42">
        <v>45530</v>
      </c>
      <c r="D38" s="11">
        <v>12000</v>
      </c>
      <c r="E38" s="33" t="s">
        <v>40</v>
      </c>
      <c r="F38" s="37" t="s">
        <v>41</v>
      </c>
    </row>
    <row r="39" spans="1:6" ht="38.25" x14ac:dyDescent="0.2">
      <c r="A39" s="36" t="s">
        <v>38</v>
      </c>
      <c r="B39" s="33" t="s">
        <v>72</v>
      </c>
      <c r="C39" s="42">
        <v>45530</v>
      </c>
      <c r="D39" s="11">
        <v>9500</v>
      </c>
      <c r="E39" s="33" t="s">
        <v>40</v>
      </c>
      <c r="F39" s="37" t="s">
        <v>41</v>
      </c>
    </row>
    <row r="40" spans="1:6" ht="38.25" x14ac:dyDescent="0.2">
      <c r="A40" s="36" t="s">
        <v>38</v>
      </c>
      <c r="B40" s="33" t="s">
        <v>73</v>
      </c>
      <c r="C40" s="42">
        <v>45530</v>
      </c>
      <c r="D40" s="11">
        <v>8200</v>
      </c>
      <c r="E40" s="33" t="s">
        <v>40</v>
      </c>
      <c r="F40" s="37" t="s">
        <v>41</v>
      </c>
    </row>
    <row r="41" spans="1:6" ht="38.25" x14ac:dyDescent="0.2">
      <c r="A41" s="36" t="s">
        <v>42</v>
      </c>
      <c r="B41" s="33" t="s">
        <v>74</v>
      </c>
      <c r="C41" s="42">
        <v>45530</v>
      </c>
      <c r="D41" s="11">
        <v>3275.8</v>
      </c>
      <c r="E41" s="33" t="s">
        <v>40</v>
      </c>
      <c r="F41" s="37" t="s">
        <v>41</v>
      </c>
    </row>
    <row r="42" spans="1:6" ht="38.25" x14ac:dyDescent="0.2">
      <c r="A42" s="36" t="s">
        <v>75</v>
      </c>
      <c r="B42" s="33" t="s">
        <v>76</v>
      </c>
      <c r="C42" s="42">
        <v>45530</v>
      </c>
      <c r="D42" s="11">
        <v>18879.310000000001</v>
      </c>
      <c r="E42" s="33" t="s">
        <v>40</v>
      </c>
      <c r="F42" s="37" t="s">
        <v>41</v>
      </c>
    </row>
    <row r="43" spans="1:6" ht="38.25" x14ac:dyDescent="0.2">
      <c r="A43" s="36" t="s">
        <v>38</v>
      </c>
      <c r="B43" s="33" t="s">
        <v>77</v>
      </c>
      <c r="C43" s="42">
        <v>45530</v>
      </c>
      <c r="D43" s="11">
        <v>53000</v>
      </c>
      <c r="E43" s="33" t="s">
        <v>40</v>
      </c>
      <c r="F43" s="37" t="s">
        <v>41</v>
      </c>
    </row>
    <row r="44" spans="1:6" ht="38.25" x14ac:dyDescent="0.2">
      <c r="A44" s="36" t="s">
        <v>38</v>
      </c>
      <c r="B44" s="33" t="s">
        <v>78</v>
      </c>
      <c r="C44" s="42">
        <v>45530</v>
      </c>
      <c r="D44" s="11">
        <v>4875</v>
      </c>
      <c r="E44" s="33" t="s">
        <v>40</v>
      </c>
      <c r="F44" s="37" t="s">
        <v>41</v>
      </c>
    </row>
    <row r="45" spans="1:6" ht="23.25" customHeight="1" x14ac:dyDescent="0.2">
      <c r="A45" s="36" t="s">
        <v>38</v>
      </c>
      <c r="B45" s="33" t="s">
        <v>79</v>
      </c>
      <c r="C45" s="42">
        <v>45530</v>
      </c>
      <c r="D45" s="11">
        <v>4875</v>
      </c>
      <c r="E45" s="33" t="s">
        <v>40</v>
      </c>
      <c r="F45" s="37" t="s">
        <v>41</v>
      </c>
    </row>
    <row r="46" spans="1:6" ht="38.25" x14ac:dyDescent="0.2">
      <c r="A46" s="36" t="s">
        <v>42</v>
      </c>
      <c r="B46" s="33" t="s">
        <v>80</v>
      </c>
      <c r="C46" s="42">
        <v>45530</v>
      </c>
      <c r="D46" s="11">
        <v>1208.55</v>
      </c>
      <c r="E46" s="33" t="s">
        <v>40</v>
      </c>
      <c r="F46" s="37" t="s">
        <v>41</v>
      </c>
    </row>
    <row r="47" spans="1:6" ht="38.25" x14ac:dyDescent="0.2">
      <c r="A47" s="36" t="s">
        <v>38</v>
      </c>
      <c r="B47" s="33" t="s">
        <v>81</v>
      </c>
      <c r="C47" s="42">
        <v>45530</v>
      </c>
      <c r="D47" s="11">
        <v>15000</v>
      </c>
      <c r="E47" s="33" t="s">
        <v>40</v>
      </c>
      <c r="F47" s="37" t="s">
        <v>41</v>
      </c>
    </row>
    <row r="48" spans="1:6" ht="38.25" x14ac:dyDescent="0.2">
      <c r="A48" s="36" t="s">
        <v>38</v>
      </c>
      <c r="B48" s="33" t="s">
        <v>82</v>
      </c>
      <c r="C48" s="42">
        <v>45530</v>
      </c>
      <c r="D48" s="11">
        <v>2741.38</v>
      </c>
      <c r="E48" s="33" t="s">
        <v>40</v>
      </c>
      <c r="F48" s="37" t="s">
        <v>41</v>
      </c>
    </row>
    <row r="49" spans="1:6" ht="38.25" x14ac:dyDescent="0.2">
      <c r="A49" s="36" t="s">
        <v>55</v>
      </c>
      <c r="B49" s="33" t="s">
        <v>83</v>
      </c>
      <c r="C49" s="42">
        <v>45530</v>
      </c>
      <c r="D49" s="11">
        <v>6000.01</v>
      </c>
      <c r="E49" s="33" t="s">
        <v>40</v>
      </c>
      <c r="F49" s="37" t="s">
        <v>41</v>
      </c>
    </row>
    <row r="50" spans="1:6" ht="38.25" x14ac:dyDescent="0.2">
      <c r="A50" s="36" t="s">
        <v>42</v>
      </c>
      <c r="B50" s="33" t="s">
        <v>84</v>
      </c>
      <c r="C50" s="42">
        <v>45530</v>
      </c>
      <c r="D50" s="11">
        <v>22300</v>
      </c>
      <c r="E50" s="33" t="s">
        <v>40</v>
      </c>
      <c r="F50" s="37" t="s">
        <v>41</v>
      </c>
    </row>
    <row r="51" spans="1:6" ht="38.25" x14ac:dyDescent="0.2">
      <c r="A51" s="36" t="s">
        <v>38</v>
      </c>
      <c r="B51" s="33" t="s">
        <v>85</v>
      </c>
      <c r="C51" s="42">
        <v>45530</v>
      </c>
      <c r="D51" s="11">
        <v>13386.6</v>
      </c>
      <c r="E51" s="33" t="s">
        <v>40</v>
      </c>
      <c r="F51" s="37" t="s">
        <v>41</v>
      </c>
    </row>
    <row r="52" spans="1:6" ht="38.25" x14ac:dyDescent="0.2">
      <c r="A52" s="36" t="s">
        <v>38</v>
      </c>
      <c r="B52" s="33" t="s">
        <v>86</v>
      </c>
      <c r="C52" s="42">
        <v>45530</v>
      </c>
      <c r="D52" s="11">
        <v>4696.57</v>
      </c>
      <c r="E52" s="33" t="s">
        <v>40</v>
      </c>
      <c r="F52" s="37" t="s">
        <v>41</v>
      </c>
    </row>
    <row r="53" spans="1:6" ht="38.25" x14ac:dyDescent="0.2">
      <c r="A53" s="36" t="s">
        <v>38</v>
      </c>
      <c r="B53" s="33" t="s">
        <v>87</v>
      </c>
      <c r="C53" s="42">
        <v>45530</v>
      </c>
      <c r="D53" s="11">
        <v>3068.96</v>
      </c>
      <c r="E53" s="33" t="s">
        <v>40</v>
      </c>
      <c r="F53" s="37" t="s">
        <v>41</v>
      </c>
    </row>
    <row r="54" spans="1:6" ht="38.25" x14ac:dyDescent="0.2">
      <c r="A54" s="36" t="s">
        <v>38</v>
      </c>
      <c r="B54" s="33" t="s">
        <v>67</v>
      </c>
      <c r="C54" s="42">
        <v>45530</v>
      </c>
      <c r="D54" s="11">
        <v>6172.41</v>
      </c>
      <c r="E54" s="33" t="s">
        <v>40</v>
      </c>
      <c r="F54" s="37" t="s">
        <v>41</v>
      </c>
    </row>
    <row r="55" spans="1:6" ht="38.25" x14ac:dyDescent="0.2">
      <c r="A55" s="36" t="s">
        <v>55</v>
      </c>
      <c r="B55" s="33" t="s">
        <v>88</v>
      </c>
      <c r="C55" s="42">
        <v>45530</v>
      </c>
      <c r="D55" s="11">
        <v>1810.34</v>
      </c>
      <c r="E55" s="33" t="s">
        <v>40</v>
      </c>
      <c r="F55" s="37" t="s">
        <v>41</v>
      </c>
    </row>
    <row r="56" spans="1:6" ht="38.25" x14ac:dyDescent="0.2">
      <c r="A56" s="36" t="s">
        <v>38</v>
      </c>
      <c r="B56" s="33" t="s">
        <v>89</v>
      </c>
      <c r="C56" s="42">
        <v>45530</v>
      </c>
      <c r="D56" s="11">
        <v>835.32</v>
      </c>
      <c r="E56" s="33" t="s">
        <v>40</v>
      </c>
      <c r="F56" s="37" t="s">
        <v>41</v>
      </c>
    </row>
    <row r="57" spans="1:6" ht="38.25" x14ac:dyDescent="0.2">
      <c r="A57" s="36" t="s">
        <v>42</v>
      </c>
      <c r="B57" s="33" t="s">
        <v>90</v>
      </c>
      <c r="C57" s="42">
        <v>45530</v>
      </c>
      <c r="D57" s="11">
        <v>14230</v>
      </c>
      <c r="E57" s="33" t="s">
        <v>40</v>
      </c>
      <c r="F57" s="37" t="s">
        <v>41</v>
      </c>
    </row>
    <row r="58" spans="1:6" ht="38.25" x14ac:dyDescent="0.2">
      <c r="A58" s="36" t="s">
        <v>55</v>
      </c>
      <c r="B58" s="33" t="s">
        <v>91</v>
      </c>
      <c r="C58" s="42">
        <v>45530</v>
      </c>
      <c r="D58" s="11">
        <v>5171.55</v>
      </c>
      <c r="E58" s="33" t="s">
        <v>40</v>
      </c>
      <c r="F58" s="37" t="s">
        <v>41</v>
      </c>
    </row>
    <row r="59" spans="1:6" ht="38.25" x14ac:dyDescent="0.2">
      <c r="A59" s="36" t="s">
        <v>38</v>
      </c>
      <c r="B59" s="33" t="s">
        <v>92</v>
      </c>
      <c r="C59" s="42">
        <v>45530</v>
      </c>
      <c r="D59" s="11">
        <v>4500</v>
      </c>
      <c r="E59" s="33" t="s">
        <v>40</v>
      </c>
      <c r="F59" s="37" t="s">
        <v>41</v>
      </c>
    </row>
    <row r="60" spans="1:6" ht="38.25" x14ac:dyDescent="0.2">
      <c r="A60" s="36" t="s">
        <v>42</v>
      </c>
      <c r="B60" s="33" t="s">
        <v>93</v>
      </c>
      <c r="C60" s="42">
        <v>45530</v>
      </c>
      <c r="D60" s="11">
        <v>123013.71</v>
      </c>
      <c r="E60" s="33" t="s">
        <v>40</v>
      </c>
      <c r="F60" s="37" t="s">
        <v>41</v>
      </c>
    </row>
    <row r="61" spans="1:6" ht="38.25" x14ac:dyDescent="0.2">
      <c r="A61" s="36" t="s">
        <v>75</v>
      </c>
      <c r="B61" s="33" t="s">
        <v>94</v>
      </c>
      <c r="C61" s="42">
        <v>45530</v>
      </c>
      <c r="D61" s="11">
        <v>147000</v>
      </c>
      <c r="E61" s="33" t="s">
        <v>40</v>
      </c>
      <c r="F61" s="37" t="s">
        <v>41</v>
      </c>
    </row>
    <row r="62" spans="1:6" ht="38.25" x14ac:dyDescent="0.2">
      <c r="A62" s="36" t="s">
        <v>42</v>
      </c>
      <c r="B62" s="33" t="s">
        <v>90</v>
      </c>
      <c r="C62" s="42">
        <v>45530</v>
      </c>
      <c r="D62" s="11">
        <v>14230</v>
      </c>
      <c r="E62" s="33" t="s">
        <v>40</v>
      </c>
      <c r="F62" s="37" t="s">
        <v>41</v>
      </c>
    </row>
    <row r="63" spans="1:6" ht="38.25" x14ac:dyDescent="0.2">
      <c r="A63" s="36" t="s">
        <v>55</v>
      </c>
      <c r="B63" s="33" t="s">
        <v>95</v>
      </c>
      <c r="C63" s="42">
        <v>45530</v>
      </c>
      <c r="D63" s="11">
        <v>6594.84</v>
      </c>
      <c r="E63" s="33" t="s">
        <v>40</v>
      </c>
      <c r="F63" s="37" t="s">
        <v>41</v>
      </c>
    </row>
    <row r="64" spans="1:6" ht="38.25" x14ac:dyDescent="0.2">
      <c r="A64" s="36" t="s">
        <v>38</v>
      </c>
      <c r="B64" s="33" t="s">
        <v>96</v>
      </c>
      <c r="C64" s="42">
        <v>45530</v>
      </c>
      <c r="D64" s="11">
        <v>3085.76</v>
      </c>
      <c r="E64" s="33" t="s">
        <v>40</v>
      </c>
      <c r="F64" s="37" t="s">
        <v>41</v>
      </c>
    </row>
    <row r="65" spans="1:6" ht="38.25" x14ac:dyDescent="0.2">
      <c r="A65" s="36" t="s">
        <v>42</v>
      </c>
      <c r="B65" s="33" t="s">
        <v>97</v>
      </c>
      <c r="C65" s="42">
        <v>45530</v>
      </c>
      <c r="D65" s="11">
        <v>1762.92</v>
      </c>
      <c r="E65" s="33" t="s">
        <v>40</v>
      </c>
      <c r="F65" s="37" t="s">
        <v>41</v>
      </c>
    </row>
    <row r="66" spans="1:6" ht="38.25" x14ac:dyDescent="0.2">
      <c r="A66" s="36" t="s">
        <v>55</v>
      </c>
      <c r="B66" s="33" t="s">
        <v>98</v>
      </c>
      <c r="C66" s="42">
        <v>45530</v>
      </c>
      <c r="D66" s="11">
        <v>14085.79</v>
      </c>
      <c r="E66" s="33" t="s">
        <v>40</v>
      </c>
      <c r="F66" s="37" t="s">
        <v>41</v>
      </c>
    </row>
    <row r="67" spans="1:6" ht="38.25" x14ac:dyDescent="0.2">
      <c r="A67" s="36" t="s">
        <v>38</v>
      </c>
      <c r="B67" s="33" t="s">
        <v>85</v>
      </c>
      <c r="C67" s="42">
        <v>45530</v>
      </c>
      <c r="D67" s="11">
        <v>5796.1</v>
      </c>
      <c r="E67" s="33" t="s">
        <v>40</v>
      </c>
      <c r="F67" s="37" t="s">
        <v>41</v>
      </c>
    </row>
    <row r="68" spans="1:6" ht="38.25" x14ac:dyDescent="0.2">
      <c r="A68" s="36" t="s">
        <v>38</v>
      </c>
      <c r="B68" s="33" t="s">
        <v>39</v>
      </c>
      <c r="C68" s="42">
        <v>45530</v>
      </c>
      <c r="D68" s="11">
        <v>1450</v>
      </c>
      <c r="E68" s="33" t="s">
        <v>40</v>
      </c>
      <c r="F68" s="37" t="s">
        <v>41</v>
      </c>
    </row>
    <row r="69" spans="1:6" ht="38.25" x14ac:dyDescent="0.2">
      <c r="A69" s="36" t="s">
        <v>42</v>
      </c>
      <c r="B69" s="33" t="s">
        <v>99</v>
      </c>
      <c r="C69" s="42">
        <v>45530</v>
      </c>
      <c r="D69" s="11">
        <v>4008.62</v>
      </c>
      <c r="E69" s="33" t="s">
        <v>40</v>
      </c>
      <c r="F69" s="37" t="s">
        <v>41</v>
      </c>
    </row>
    <row r="70" spans="1:6" ht="38.25" x14ac:dyDescent="0.2">
      <c r="A70" s="36" t="s">
        <v>55</v>
      </c>
      <c r="B70" s="33" t="s">
        <v>100</v>
      </c>
      <c r="C70" s="42">
        <v>45530</v>
      </c>
      <c r="D70" s="11">
        <v>7500</v>
      </c>
      <c r="E70" s="33" t="s">
        <v>40</v>
      </c>
      <c r="F70" s="37" t="s">
        <v>41</v>
      </c>
    </row>
    <row r="71" spans="1:6" ht="38.25" x14ac:dyDescent="0.2">
      <c r="A71" s="36" t="s">
        <v>38</v>
      </c>
      <c r="B71" s="33" t="s">
        <v>101</v>
      </c>
      <c r="C71" s="42">
        <v>45530</v>
      </c>
      <c r="D71" s="11">
        <v>10314</v>
      </c>
      <c r="E71" s="33" t="s">
        <v>40</v>
      </c>
      <c r="F71" s="37" t="s">
        <v>41</v>
      </c>
    </row>
    <row r="72" spans="1:6" ht="38.25" x14ac:dyDescent="0.2">
      <c r="A72" s="36" t="s">
        <v>42</v>
      </c>
      <c r="B72" s="33" t="s">
        <v>102</v>
      </c>
      <c r="C72" s="42">
        <v>45530</v>
      </c>
      <c r="D72" s="11">
        <v>2750</v>
      </c>
      <c r="E72" s="33" t="s">
        <v>40</v>
      </c>
      <c r="F72" s="37" t="s">
        <v>41</v>
      </c>
    </row>
    <row r="73" spans="1:6" ht="38.25" x14ac:dyDescent="0.2">
      <c r="A73" s="36" t="s">
        <v>38</v>
      </c>
      <c r="B73" s="33" t="s">
        <v>101</v>
      </c>
      <c r="C73" s="42">
        <v>45530</v>
      </c>
      <c r="D73" s="11">
        <v>10314</v>
      </c>
      <c r="E73" s="33" t="s">
        <v>40</v>
      </c>
      <c r="F73" s="37" t="s">
        <v>41</v>
      </c>
    </row>
    <row r="74" spans="1:6" ht="38.25" x14ac:dyDescent="0.2">
      <c r="A74" s="36" t="s">
        <v>55</v>
      </c>
      <c r="B74" s="33" t="s">
        <v>56</v>
      </c>
      <c r="C74" s="42">
        <v>45530</v>
      </c>
      <c r="D74" s="11">
        <v>4224.1400000000003</v>
      </c>
      <c r="E74" s="33" t="s">
        <v>40</v>
      </c>
      <c r="F74" s="37" t="s">
        <v>41</v>
      </c>
    </row>
    <row r="75" spans="1:6" ht="38.25" x14ac:dyDescent="0.2">
      <c r="A75" s="36" t="s">
        <v>38</v>
      </c>
      <c r="B75" s="33" t="s">
        <v>89</v>
      </c>
      <c r="C75" s="42">
        <v>45530</v>
      </c>
      <c r="D75" s="11">
        <v>1250</v>
      </c>
      <c r="E75" s="33" t="s">
        <v>40</v>
      </c>
      <c r="F75" s="37" t="s">
        <v>41</v>
      </c>
    </row>
    <row r="76" spans="1:6" ht="38.25" x14ac:dyDescent="0.2">
      <c r="A76" s="36" t="s">
        <v>38</v>
      </c>
      <c r="B76" s="33" t="s">
        <v>103</v>
      </c>
      <c r="C76" s="42">
        <v>45530</v>
      </c>
      <c r="D76" s="11">
        <v>11974.14</v>
      </c>
      <c r="E76" s="33" t="s">
        <v>40</v>
      </c>
      <c r="F76" s="37" t="s">
        <v>41</v>
      </c>
    </row>
    <row r="77" spans="1:6" ht="38.25" x14ac:dyDescent="0.2">
      <c r="A77" s="36" t="s">
        <v>55</v>
      </c>
      <c r="B77" s="33" t="s">
        <v>56</v>
      </c>
      <c r="C77" s="42">
        <v>45530</v>
      </c>
      <c r="D77" s="11">
        <v>4655.17</v>
      </c>
      <c r="E77" s="33" t="s">
        <v>40</v>
      </c>
      <c r="F77" s="37" t="s">
        <v>41</v>
      </c>
    </row>
    <row r="78" spans="1:6" ht="38.25" x14ac:dyDescent="0.2">
      <c r="A78" s="36" t="s">
        <v>42</v>
      </c>
      <c r="B78" s="33" t="s">
        <v>104</v>
      </c>
      <c r="C78" s="42">
        <v>45530</v>
      </c>
      <c r="D78" s="11">
        <v>8000</v>
      </c>
      <c r="E78" s="33" t="s">
        <v>40</v>
      </c>
      <c r="F78" s="37" t="s">
        <v>41</v>
      </c>
    </row>
    <row r="79" spans="1:6" ht="38.25" x14ac:dyDescent="0.2">
      <c r="A79" s="36" t="s">
        <v>38</v>
      </c>
      <c r="B79" s="33" t="s">
        <v>105</v>
      </c>
      <c r="C79" s="42">
        <v>45530</v>
      </c>
      <c r="D79" s="11">
        <v>844.82</v>
      </c>
      <c r="E79" s="33" t="s">
        <v>40</v>
      </c>
      <c r="F79" s="37" t="s">
        <v>41</v>
      </c>
    </row>
    <row r="80" spans="1:6" ht="38.25" x14ac:dyDescent="0.2">
      <c r="A80" s="36" t="s">
        <v>38</v>
      </c>
      <c r="B80" s="33" t="s">
        <v>106</v>
      </c>
      <c r="C80" s="42">
        <v>45530</v>
      </c>
      <c r="D80" s="11">
        <v>18000</v>
      </c>
      <c r="E80" s="33" t="s">
        <v>40</v>
      </c>
      <c r="F80" s="37" t="s">
        <v>41</v>
      </c>
    </row>
    <row r="81" spans="1:7" ht="38.25" x14ac:dyDescent="0.2">
      <c r="A81" s="36" t="s">
        <v>38</v>
      </c>
      <c r="B81" s="33" t="s">
        <v>107</v>
      </c>
      <c r="C81" s="42">
        <v>45530</v>
      </c>
      <c r="D81" s="11">
        <v>4720</v>
      </c>
      <c r="E81" s="33" t="s">
        <v>40</v>
      </c>
      <c r="F81" s="37" t="s">
        <v>41</v>
      </c>
    </row>
    <row r="82" spans="1:7" ht="38.25" x14ac:dyDescent="0.2">
      <c r="A82" s="36" t="s">
        <v>55</v>
      </c>
      <c r="B82" s="33" t="s">
        <v>108</v>
      </c>
      <c r="C82" s="42">
        <v>45530</v>
      </c>
      <c r="D82" s="11">
        <v>10344.82</v>
      </c>
      <c r="E82" s="33" t="s">
        <v>40</v>
      </c>
      <c r="F82" s="37" t="s">
        <v>41</v>
      </c>
    </row>
    <row r="83" spans="1:7" ht="38.25" x14ac:dyDescent="0.2">
      <c r="A83" s="36" t="s">
        <v>42</v>
      </c>
      <c r="B83" s="33" t="s">
        <v>109</v>
      </c>
      <c r="C83" s="42">
        <v>45530</v>
      </c>
      <c r="D83" s="11">
        <v>10000</v>
      </c>
      <c r="E83" s="33" t="s">
        <v>40</v>
      </c>
      <c r="F83" s="37" t="s">
        <v>41</v>
      </c>
    </row>
    <row r="84" spans="1:7" ht="38.25" x14ac:dyDescent="0.2">
      <c r="A84" s="36" t="s">
        <v>38</v>
      </c>
      <c r="B84" s="33" t="s">
        <v>110</v>
      </c>
      <c r="C84" s="42">
        <v>45530</v>
      </c>
      <c r="D84" s="11">
        <v>2000</v>
      </c>
      <c r="E84" s="33" t="s">
        <v>40</v>
      </c>
      <c r="F84" s="37" t="s">
        <v>41</v>
      </c>
    </row>
    <row r="85" spans="1:7" ht="38.25" x14ac:dyDescent="0.2">
      <c r="A85" s="36" t="s">
        <v>38</v>
      </c>
      <c r="B85" s="33" t="s">
        <v>39</v>
      </c>
      <c r="C85" s="42">
        <v>45530</v>
      </c>
      <c r="D85" s="11">
        <v>5163.79</v>
      </c>
      <c r="E85" s="33" t="s">
        <v>40</v>
      </c>
      <c r="F85" s="37" t="s">
        <v>41</v>
      </c>
    </row>
    <row r="86" spans="1:7" ht="38.25" x14ac:dyDescent="0.2">
      <c r="A86" s="36" t="s">
        <v>38</v>
      </c>
      <c r="B86" s="33" t="s">
        <v>111</v>
      </c>
      <c r="C86" s="42">
        <v>45530</v>
      </c>
      <c r="D86" s="11">
        <v>483</v>
      </c>
      <c r="E86" s="33" t="s">
        <v>40</v>
      </c>
      <c r="F86" s="37" t="s">
        <v>41</v>
      </c>
    </row>
    <row r="87" spans="1:7" ht="38.25" x14ac:dyDescent="0.2">
      <c r="A87" s="36" t="s">
        <v>42</v>
      </c>
      <c r="B87" s="33" t="s">
        <v>112</v>
      </c>
      <c r="C87" s="43">
        <v>45530</v>
      </c>
      <c r="D87" s="11">
        <v>2694.92</v>
      </c>
      <c r="E87" s="33" t="s">
        <v>40</v>
      </c>
      <c r="F87" s="37" t="s">
        <v>41</v>
      </c>
    </row>
    <row r="88" spans="1:7" x14ac:dyDescent="0.2">
      <c r="A88" s="44" t="s">
        <v>14</v>
      </c>
      <c r="B88" s="45"/>
      <c r="C88" s="46"/>
      <c r="D88" s="12">
        <f>SUM(D9:D87)</f>
        <v>1207324.5900000001</v>
      </c>
      <c r="E88" s="13"/>
      <c r="F88" s="14"/>
    </row>
    <row r="90" spans="1:7" s="18" customFormat="1" ht="60" customHeight="1" x14ac:dyDescent="0.2">
      <c r="A90" s="15"/>
      <c r="B90" s="15"/>
      <c r="C90" s="16"/>
      <c r="D90" s="16"/>
      <c r="E90" s="15"/>
      <c r="F90" s="17"/>
      <c r="G90" s="15"/>
    </row>
    <row r="91" spans="1:7" x14ac:dyDescent="0.2">
      <c r="A91" s="19"/>
      <c r="C91" s="19"/>
      <c r="D91" s="19"/>
      <c r="E91" s="19"/>
      <c r="F91" s="56"/>
      <c r="G91" s="56"/>
    </row>
    <row r="92" spans="1:7" x14ac:dyDescent="0.2">
      <c r="A92" s="19"/>
      <c r="B92" s="19"/>
      <c r="D92" s="19"/>
      <c r="E92" s="21"/>
      <c r="F92" s="19"/>
      <c r="G92" s="20"/>
    </row>
    <row r="93" spans="1:7" x14ac:dyDescent="0.2">
      <c r="A93" s="19"/>
      <c r="E93" s="22"/>
      <c r="F93" s="23"/>
      <c r="G93" s="20"/>
    </row>
    <row r="94" spans="1:7" x14ac:dyDescent="0.2">
      <c r="A94" s="19"/>
      <c r="G94" s="20"/>
    </row>
    <row r="95" spans="1:7" x14ac:dyDescent="0.2">
      <c r="A95" s="19"/>
      <c r="G95" s="20"/>
    </row>
    <row r="96" spans="1:7" x14ac:dyDescent="0.2">
      <c r="A96" s="19"/>
      <c r="G96" s="20"/>
    </row>
    <row r="97" spans="1:7" x14ac:dyDescent="0.2">
      <c r="A97" s="19"/>
      <c r="G97" s="19"/>
    </row>
    <row r="98" spans="1:7" x14ac:dyDescent="0.2">
      <c r="A98" s="19"/>
      <c r="G98" s="19"/>
    </row>
    <row r="99" spans="1:7" x14ac:dyDescent="0.2">
      <c r="A99" s="19"/>
      <c r="G99" s="19"/>
    </row>
    <row r="100" spans="1:7" ht="16.5" x14ac:dyDescent="0.3">
      <c r="A100" s="19"/>
      <c r="B100" s="24"/>
      <c r="C100" s="24"/>
      <c r="D100" s="25"/>
      <c r="E100" s="25"/>
      <c r="G100" s="19"/>
    </row>
    <row r="101" spans="1:7" x14ac:dyDescent="0.2">
      <c r="A101" s="19"/>
      <c r="B101" s="19"/>
      <c r="C101" s="19"/>
      <c r="D101" s="19"/>
      <c r="E101" s="26"/>
      <c r="F101" s="19"/>
      <c r="G101" s="26"/>
    </row>
    <row r="102" spans="1:7" x14ac:dyDescent="0.2">
      <c r="B102" s="57" t="s">
        <v>15</v>
      </c>
      <c r="C102" s="57"/>
      <c r="D102" s="57"/>
      <c r="E102" s="57"/>
      <c r="F102" s="57"/>
    </row>
    <row r="103" spans="1:7" x14ac:dyDescent="0.2">
      <c r="B103" s="27"/>
      <c r="C103" s="28"/>
    </row>
    <row r="104" spans="1:7" x14ac:dyDescent="0.2">
      <c r="B104" s="3" t="s">
        <v>16</v>
      </c>
      <c r="C104" s="29"/>
      <c r="D104" s="54" t="s">
        <v>17</v>
      </c>
      <c r="E104" s="54"/>
      <c r="F104" s="54"/>
    </row>
    <row r="105" spans="1:7" x14ac:dyDescent="0.2">
      <c r="B105" s="3" t="s">
        <v>18</v>
      </c>
      <c r="C105" s="29"/>
      <c r="D105" s="54" t="s">
        <v>19</v>
      </c>
      <c r="E105" s="54"/>
      <c r="F105" s="54"/>
    </row>
    <row r="106" spans="1:7" x14ac:dyDescent="0.2">
      <c r="B106" s="30" t="s">
        <v>20</v>
      </c>
      <c r="C106" s="29"/>
      <c r="D106" s="54" t="s">
        <v>21</v>
      </c>
      <c r="E106" s="54"/>
      <c r="F106" s="54"/>
    </row>
    <row r="107" spans="1:7" ht="25.5" customHeight="1" x14ac:dyDescent="0.2">
      <c r="B107" s="58" t="s">
        <v>22</v>
      </c>
      <c r="C107" s="58"/>
      <c r="D107" s="59" t="s">
        <v>23</v>
      </c>
      <c r="E107" s="59"/>
      <c r="F107" s="59"/>
    </row>
    <row r="108" spans="1:7" x14ac:dyDescent="0.2">
      <c r="B108" s="32" t="s">
        <v>24</v>
      </c>
      <c r="C108" s="31"/>
      <c r="D108" s="60" t="s">
        <v>25</v>
      </c>
      <c r="E108" s="60"/>
      <c r="F108" s="60"/>
    </row>
    <row r="109" spans="1:7" ht="12.75" customHeight="1" x14ac:dyDescent="0.2">
      <c r="B109" s="53" t="s">
        <v>26</v>
      </c>
      <c r="C109" s="53"/>
      <c r="D109" s="54" t="s">
        <v>27</v>
      </c>
      <c r="E109" s="55"/>
      <c r="F109" s="55"/>
    </row>
    <row r="110" spans="1:7" x14ac:dyDescent="0.2">
      <c r="B110" s="53" t="s">
        <v>28</v>
      </c>
      <c r="C110" s="53"/>
      <c r="D110" s="54" t="s">
        <v>29</v>
      </c>
      <c r="E110" s="55"/>
      <c r="F110" s="55"/>
    </row>
    <row r="111" spans="1:7" x14ac:dyDescent="0.2">
      <c r="B111" s="53" t="s">
        <v>30</v>
      </c>
      <c r="C111" s="53"/>
      <c r="D111" s="54" t="s">
        <v>31</v>
      </c>
      <c r="E111" s="55"/>
      <c r="F111" s="55"/>
    </row>
    <row r="112" spans="1:7" x14ac:dyDescent="0.2">
      <c r="B112" s="3" t="s">
        <v>32</v>
      </c>
      <c r="C112" s="29"/>
      <c r="D112" s="33" t="s">
        <v>33</v>
      </c>
    </row>
    <row r="113" spans="2:4" x14ac:dyDescent="0.2">
      <c r="B113" s="3" t="s">
        <v>34</v>
      </c>
      <c r="C113" s="29"/>
      <c r="D113" s="33" t="s">
        <v>35</v>
      </c>
    </row>
    <row r="114" spans="2:4" x14ac:dyDescent="0.2">
      <c r="B114" s="34" t="s">
        <v>36</v>
      </c>
      <c r="C114" s="19"/>
      <c r="D114" s="33" t="s">
        <v>37</v>
      </c>
    </row>
  </sheetData>
  <mergeCells count="20">
    <mergeCell ref="B111:C111"/>
    <mergeCell ref="D111:F111"/>
    <mergeCell ref="F91:G91"/>
    <mergeCell ref="B102:F102"/>
    <mergeCell ref="D104:F104"/>
    <mergeCell ref="D105:F105"/>
    <mergeCell ref="D106:F106"/>
    <mergeCell ref="B107:C107"/>
    <mergeCell ref="D107:F107"/>
    <mergeCell ref="D108:F108"/>
    <mergeCell ref="B109:C109"/>
    <mergeCell ref="D109:F109"/>
    <mergeCell ref="B110:C110"/>
    <mergeCell ref="D110:F110"/>
    <mergeCell ref="A88:C88"/>
    <mergeCell ref="A1:I1"/>
    <mergeCell ref="A2:F2"/>
    <mergeCell ref="A4:F4"/>
    <mergeCell ref="A5:F5"/>
    <mergeCell ref="A7:A8"/>
  </mergeCells>
  <printOptions horizontalCentered="1"/>
  <pageMargins left="0.11811023622047245" right="0.11811023622047245" top="0.39370078740157483" bottom="0.39370078740157483" header="0" footer="0"/>
  <pageSetup scale="61" fitToWidth="0" orientation="portrait" horizontalDpi="4294967295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209550</xdr:colOff>
                <xdr:row>89</xdr:row>
                <xdr:rowOff>152400</xdr:rowOff>
              </from>
              <to>
                <xdr:col>5</xdr:col>
                <xdr:colOff>2219325</xdr:colOff>
                <xdr:row>91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MIACP-06 </vt:lpstr>
      <vt:lpstr>'MIACP-06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2025-04-11T20:44:00Z</cp:lastPrinted>
  <dcterms:created xsi:type="dcterms:W3CDTF">2025-03-18T19:03:33Z</dcterms:created>
  <dcterms:modified xsi:type="dcterms:W3CDTF">2025-04-12T00:53:40Z</dcterms:modified>
</cp:coreProperties>
</file>